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ESTRUCTURA SITIO WEB FACULTAD\"/>
    </mc:Choice>
  </mc:AlternateContent>
  <xr:revisionPtr revIDLastSave="0" documentId="13_ncr:1_{BF0D02E1-767D-404D-8C84-3257B313A8DD}" xr6:coauthVersionLast="36" xr6:coauthVersionMax="47" xr10:uidLastSave="{00000000-0000-0000-0000-000000000000}"/>
  <bookViews>
    <workbookView xWindow="0" yWindow="0" windowWidth="24720" windowHeight="12225" xr2:uid="{00000000-000D-0000-FFFF-FFFF00000000}"/>
  </bookViews>
  <sheets>
    <sheet name="Listado_productos_academicos" sheetId="1" r:id="rId1"/>
    <sheet name="numero_productos_academicos" sheetId="2" r:id="rId2"/>
  </sheets>
  <definedNames>
    <definedName name="_xlnm.Print_Titles" localSheetId="0">Listado_productos_academicos!$1:$5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2" l="1"/>
  <c r="P11" i="2"/>
  <c r="O11" i="2"/>
  <c r="N11" i="2"/>
  <c r="M11" i="2"/>
  <c r="L11" i="2"/>
  <c r="K11" i="2"/>
  <c r="J11" i="2"/>
  <c r="I11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<sst xmlns="http://schemas.openxmlformats.org/spreadsheetml/2006/main" count="158" uniqueCount="72">
  <si>
    <t>Facultad de Pedagogía</t>
  </si>
  <si>
    <t>Listado de productos académicos 2022</t>
  </si>
  <si>
    <t>Número</t>
  </si>
  <si>
    <t>Tipo de Producto</t>
  </si>
  <si>
    <t>Área del conocimiento</t>
  </si>
  <si>
    <t>Autores</t>
  </si>
  <si>
    <t>Ficha Bibliográfica completa</t>
  </si>
  <si>
    <t>Participación de académicos Nacionales</t>
  </si>
  <si>
    <t>Participación de académicos Internacionales</t>
  </si>
  <si>
    <t>Tipo de financiamiento</t>
  </si>
  <si>
    <t>Otro tipo de financiamiento</t>
  </si>
  <si>
    <t>Libro</t>
  </si>
  <si>
    <t>Educación y Humanidades</t>
  </si>
  <si>
    <t>Gómez Nashiki, A.</t>
  </si>
  <si>
    <t>Gómez Nashiki, A. (2022). &lt;i&gt;Excelencia educativa en Instituciones de Educación Superior&lt;/i&gt;. Colima, México: Puertabierta editores.</t>
  </si>
  <si>
    <t>Red formal</t>
  </si>
  <si>
    <t>Ninguno</t>
  </si>
  <si>
    <t>Otros</t>
  </si>
  <si>
    <t>INEDIM</t>
  </si>
  <si>
    <t>Capítulos de libro</t>
  </si>
  <si>
    <t>Kral , K. K.</t>
  </si>
  <si>
    <t>Kral , K. K. (2022). La excelencia en educación superior desde los estudios internacionales. En H. , Ana &amp;  P. Judith  (coord.). &lt;i&gt;Excelencia y buenas prácticas académicas en instituciones educativas&lt;/i&gt;. (pp. 23-43). México: IISUE.UNAM.</t>
  </si>
  <si>
    <t>Gómez Nashiki, A. (2022). Evaluación, autoevaluación y excelencia en la opinión del profesorado de la Universidad de Colima. En H. , Ana &amp;  P. Judith  (coord.). &lt;i&gt;Excelencia y buenas prácticas académicas en instituciones educativas&lt;/i&gt;. (pp. 71-93). México: IISUE.UNAM.</t>
  </si>
  <si>
    <t>Gómez Nashiki, A. (2022). Excelencia, innovación  de la enseñanza y actualización docente. En A. Gómez Nashiki (coord.). &lt;i&gt;Excelencia en instuciones de educación superior en Colima&lt;/i&gt;. (pp. 19-47). México: Puertabierta Editores.</t>
  </si>
  <si>
    <t>EDINEN-SEP</t>
  </si>
  <si>
    <t>Kral , K. K. (2022). Excelencia docente universitaria:  voces del profesorado. En A. Gómez Nashiki (coord.). &lt;i&gt;Excelencia en instuciones de educación superior en Colima&lt;/i&gt;. (pp. 76-109). México: Puertabierta Editores.</t>
  </si>
  <si>
    <t>Quijada Lovatón, K. Y. . &amp; Gómez Nashiki, A.</t>
  </si>
  <si>
    <t>Quijada Lovatón, K. Y. . &amp; Gómez Nashiki, A. (2022). Valores profesionales y excelencia en los “mejores docentes de posgrado”. En A. Gómez Nashiki (coord.). &lt;i&gt;Excelencia en instuciones de educación superior en Colima&lt;/i&gt;. (pp. 203-228). México: Puertabierta Editores.</t>
  </si>
  <si>
    <t>Kral , K. K. (2022). Confluencia feminista para reconocer y atender la violencia de género en la Universidad de  Colima. En S. Paola Virginia &amp;  A. García Virginia (coord.). &lt;i&gt;Pandemia, acuerpamiento femenino y cambio cultural en las realidades americanas &lt;/i&gt;. (pp. 43-83). México: Facultad de Filosofía y Letras, UNAM .</t>
  </si>
  <si>
    <t>UNAM</t>
  </si>
  <si>
    <t>Cuevas  Romo, J., Jiménez García, S. A. &amp; Márquez Cabellos, N. G.</t>
  </si>
  <si>
    <t>Cuevas  Romo, J., Jiménez García, S. A. &amp; Márquez Cabellos, N. G. (2022).  Formación de profesores, sus imaginarios sobre el quehacer matemático y el género en narrativas audiovisuales a través de Facebook. En D. G. Sosa Zúñiga (coord.). &lt;i&gt;Jóvenes y redes sociales. Aproximaciones desde entornos universitarios&lt;/i&gt;. (pp. 57-73). México: CENEJUS.</t>
  </si>
  <si>
    <t>Rangel Alcántar, R. ., Soto Barajas, M. &amp; Gómez Cervantes, L. A.</t>
  </si>
  <si>
    <t>Rangel Alcántar, R. ., Soto Barajas, M. &amp; Gómez Cervantes, L. A. (2022). Mediación tecnológica en tiempos de COVID-19 en el posgrado de la universidad de Colima. En M. C. Lozano Ramírez,  A. G. Ríos Vázquez &amp;  R. A. Villavicencio Martínez (coord.). &lt;i&gt;Educación comparada en la gestión del conocimiento ante la nueva normalidad&lt;/i&gt;. (pp. 83-102). Mexicali, Baja California, México: UABC.</t>
  </si>
  <si>
    <t>PFCE</t>
  </si>
  <si>
    <t>Soto Barajas, M., Rangel Alcántar, R. . &amp; Jauregui Magaña, M. D.</t>
  </si>
  <si>
    <t>Soto Barajas, M., Rangel Alcántar, R. . &amp; Jauregui Magaña, M. D. (2022). Impacto e importancia de la educación en contextos de COVID-19. En M. C. Lozano Ramírez,  A. G. Ríos Vázquez &amp;  R. A. Villavicencio Martínez (coord.). &lt;i&gt;Educación comparada en la gestión del conocimiento ante la nueva normalidad&lt;/i&gt;. (pp. 121-135). Mexicali, Baja California, México: UABC.</t>
  </si>
  <si>
    <t>Artículo</t>
  </si>
  <si>
    <t>Barón Ramírez, N. A., Ponce Gallegos, J. C., Silva Sprock, A., Angélica Toscano, B., Contreras Castillo, J. J. &amp; Meza Romero, J. C.</t>
  </si>
  <si>
    <t>Barón Ramírez, N. A., Ponce Gallegos, J. C., Silva Sprock, A., Angélica Toscano, B., Contreras Castillo, J. J. &amp; Meza Romero, J. C. (Marzo, 2022). Distance learning as an emergency strategy: Students’ opinions about its implementation during the COVID- 19 pandemic . &lt;i&gt;2021 XVI Latin American Conference on Learning Technologies&lt;/i&gt;, &lt;i&gt;1&lt;/i&gt;(1), 158-164.</t>
  </si>
  <si>
    <t>Colaboración informal</t>
  </si>
  <si>
    <t>Artículo indexado</t>
  </si>
  <si>
    <t>Quijada Lovatón, K. Y. . &amp; Gómez Nashiki, A. (Septiembre, 2022). Resiliencia: convergencia de emociones y  experiencias docentes en la educación a  distancia en tiempos de la COVID-19. &lt;i&gt;Sinéctica. Revista Electrónica de Educación&lt;/i&gt;, &lt;i&gt;&lt;/i&gt;(59), 1-27.</t>
  </si>
  <si>
    <t>Kral , K. K. &amp; Argélica , G.</t>
  </si>
  <si>
    <t>Kral , K. K. &amp; Argélica , G. (Mayo, 2022). La práctica docente feminista en el aula. &lt;i&gt;Revista Venezolana de Estudios de la Mujer&lt;/i&gt;, &lt;i&gt;25&lt;/i&gt;(58), 47-63.</t>
  </si>
  <si>
    <t>Moreles Vázquez, J., Jiménez García, S. A. &amp; Canan , S.</t>
  </si>
  <si>
    <t>Moreles Vázquez, J., Jiménez García, S. A. &amp; Canan , S. (Octubre, 2022). La política de internacionalización de la educación superior. Efectos, brechas y asimetrías persistentes. &lt;i&gt;Ensaio: Avaliação e Políticas Públicas em Educação&lt;/i&gt;, &lt;i&gt;30&lt;/i&gt;(117), 1-22.</t>
  </si>
  <si>
    <t>Ponencia Nacional</t>
  </si>
  <si>
    <t>Kral , K. K., Preciado Cortés, F. &amp; Tapia González, G. A. .</t>
  </si>
  <si>
    <t>Kral , K. K., Preciado Cortés, F. &amp; Tapia González, G. A. . (2022). La evolución del feminismo en la Universidad de Colima (1993-presente). En .  . (Presidente), &lt;i&gt;XIII Coloquio Internacional de Género, Red de Género, Equidad e Inclusión Social-RCO (ANUIES)&lt;/i&gt;. Evento llevado a cabo en ANUIES, Morelia, MIchoacán,  México.</t>
  </si>
  <si>
    <t>Tapia González, G. A. .</t>
  </si>
  <si>
    <t>Tapia González, G. A. . (2022). Ecofeminismo. En .  . (Presidente), &lt;i&gt;Día Internacional de la Mujer, Comisión Nacional de Bioética&lt;/i&gt;. Evento llevado a cabo en Secretaría de Salud, México.</t>
  </si>
  <si>
    <t>Tapia González, G. A. . (2022). El ecofeminismo de Alicia Puleo: tejiendo el hilo de la nueva Ariadna. En .  . (Presidente), &lt;i&gt;Coloquio: Mujeres filósofas, sus aportaciones al pensamiento filosófico y a otras áreas del conocimiento&lt;/i&gt;. Evento llevado a cabo en Departamento de Filosofía de la Universidad Autónoma de Aguascalientes, Aguascalientes, México.</t>
  </si>
  <si>
    <t>Productos académicos 2022</t>
  </si>
  <si>
    <t>Nombre de cuerpo académico</t>
  </si>
  <si>
    <t>Artículo publicado en revista de divulgación</t>
  </si>
  <si>
    <t>Libros</t>
  </si>
  <si>
    <t>Artículo arbitrado</t>
  </si>
  <si>
    <t>Memorias</t>
  </si>
  <si>
    <t>Cds</t>
  </si>
  <si>
    <t>Partituras</t>
  </si>
  <si>
    <t>Conciertos</t>
  </si>
  <si>
    <t xml:space="preserve">No. de Ponencias en eventos: </t>
  </si>
  <si>
    <t>Patentes o registros de derechos de autor</t>
  </si>
  <si>
    <t>Local</t>
  </si>
  <si>
    <t>Regional</t>
  </si>
  <si>
    <t>Nacional</t>
  </si>
  <si>
    <t>Internacional</t>
  </si>
  <si>
    <t>UCOL-CA-53 Educación: Equidad y Habilidades Digitales</t>
  </si>
  <si>
    <t>UCOL-CA-62 Estudios Históricos y de Género en Educación</t>
  </si>
  <si>
    <t>UCOL-CA-104 Culturas, Políticas y Procesos Educativos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</si>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</sst>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Arial"/>
    </font>
    <font>
      <b/>
      <sz val="12"/>
      <color rgb="FF292929"/>
      <name val="Arial"/>
    </font>
    <font>
      <b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7EBD7E"/>
        <bgColor rgb="FF000000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3"/>
  <sheetViews>
    <sheetView tabSelected="1" zoomScale="90" workbookViewId="0">
      <selection activeCell="D32" sqref="D32"/>
    </sheetView>
  </sheetViews>
  <sheetFormatPr baseColWidth="10" defaultColWidth="13" defaultRowHeight="14.25" x14ac:dyDescent="0.2"/>
  <cols>
    <col min="2" max="2" width="10" customWidth="1"/>
    <col min="3" max="3" width="17.625" customWidth="1"/>
    <col min="4" max="4" width="29.625" customWidth="1"/>
    <col min="5" max="5" width="31.125" customWidth="1"/>
    <col min="6" max="6" width="99.375" customWidth="1"/>
    <col min="7" max="10" width="17" customWidth="1"/>
  </cols>
  <sheetData>
    <row r="2" spans="2:10" ht="20.100000000000001" customHeight="1" x14ac:dyDescent="0.25">
      <c r="B2" s="5" t="s">
        <v>0</v>
      </c>
      <c r="C2" s="6"/>
      <c r="D2" s="6"/>
      <c r="E2" s="6"/>
    </row>
    <row r="5" spans="2:10" ht="15" x14ac:dyDescent="0.2">
      <c r="B5" s="7" t="s">
        <v>1</v>
      </c>
      <c r="C5" s="7"/>
      <c r="D5" s="7"/>
      <c r="E5" s="7"/>
      <c r="F5" s="7"/>
      <c r="G5" s="7"/>
      <c r="H5" s="7"/>
      <c r="I5" s="7"/>
      <c r="J5" s="7"/>
    </row>
    <row r="6" spans="2:10" ht="45" x14ac:dyDescent="0.2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</row>
    <row r="7" spans="2:10" ht="36.950000000000003" customHeight="1" x14ac:dyDescent="0.2">
      <c r="B7" s="2">
        <v>1</v>
      </c>
      <c r="C7" s="2" t="s">
        <v>11</v>
      </c>
      <c r="D7" s="2" t="s">
        <v>12</v>
      </c>
      <c r="E7" s="4" t="s">
        <v>13</v>
      </c>
      <c r="F7" s="4" t="s">
        <v>14</v>
      </c>
      <c r="G7" s="2" t="s">
        <v>15</v>
      </c>
      <c r="H7" s="2" t="s">
        <v>16</v>
      </c>
      <c r="I7" s="2" t="s">
        <v>17</v>
      </c>
      <c r="J7" s="2" t="s">
        <v>18</v>
      </c>
    </row>
    <row r="8" spans="2:10" ht="44.1" customHeight="1" x14ac:dyDescent="0.2">
      <c r="B8" s="2">
        <v>2</v>
      </c>
      <c r="C8" s="2" t="s">
        <v>19</v>
      </c>
      <c r="D8" s="2" t="s">
        <v>12</v>
      </c>
      <c r="E8" s="4" t="s">
        <v>20</v>
      </c>
      <c r="F8" s="4" t="s">
        <v>21</v>
      </c>
      <c r="G8" s="2" t="s">
        <v>15</v>
      </c>
      <c r="H8" s="2" t="s">
        <v>15</v>
      </c>
      <c r="I8" s="2" t="s">
        <v>16</v>
      </c>
      <c r="J8" s="2"/>
    </row>
    <row r="9" spans="2:10" ht="51.95" customHeight="1" x14ac:dyDescent="0.2">
      <c r="B9" s="2">
        <v>3</v>
      </c>
      <c r="C9" s="2" t="s">
        <v>19</v>
      </c>
      <c r="D9" s="2" t="s">
        <v>12</v>
      </c>
      <c r="E9" s="4" t="s">
        <v>13</v>
      </c>
      <c r="F9" s="4" t="s">
        <v>22</v>
      </c>
      <c r="G9" s="2" t="s">
        <v>15</v>
      </c>
      <c r="H9" s="2" t="s">
        <v>15</v>
      </c>
      <c r="I9" s="2" t="s">
        <v>16</v>
      </c>
      <c r="J9" s="2"/>
    </row>
    <row r="10" spans="2:10" ht="48.95" customHeight="1" x14ac:dyDescent="0.2">
      <c r="B10" s="2">
        <v>4</v>
      </c>
      <c r="C10" s="2" t="s">
        <v>19</v>
      </c>
      <c r="D10" s="2" t="s">
        <v>12</v>
      </c>
      <c r="E10" s="4" t="s">
        <v>13</v>
      </c>
      <c r="F10" s="4" t="s">
        <v>23</v>
      </c>
      <c r="G10" s="2" t="s">
        <v>15</v>
      </c>
      <c r="H10" s="2" t="s">
        <v>15</v>
      </c>
      <c r="I10" s="2" t="s">
        <v>17</v>
      </c>
      <c r="J10" s="2" t="s">
        <v>24</v>
      </c>
    </row>
    <row r="11" spans="2:10" ht="28.5" x14ac:dyDescent="0.2">
      <c r="B11" s="2">
        <v>5</v>
      </c>
      <c r="C11" s="2" t="s">
        <v>19</v>
      </c>
      <c r="D11" s="2" t="s">
        <v>12</v>
      </c>
      <c r="E11" s="4" t="s">
        <v>20</v>
      </c>
      <c r="F11" s="4" t="s">
        <v>25</v>
      </c>
      <c r="G11" s="2" t="s">
        <v>15</v>
      </c>
      <c r="H11" s="2" t="s">
        <v>16</v>
      </c>
      <c r="I11" s="2" t="s">
        <v>17</v>
      </c>
      <c r="J11" s="2" t="s">
        <v>24</v>
      </c>
    </row>
    <row r="12" spans="2:10" ht="47.1" customHeight="1" x14ac:dyDescent="0.2">
      <c r="B12" s="2">
        <v>6</v>
      </c>
      <c r="C12" s="2" t="s">
        <v>19</v>
      </c>
      <c r="D12" s="2" t="s">
        <v>12</v>
      </c>
      <c r="E12" s="4" t="s">
        <v>26</v>
      </c>
      <c r="F12" s="4" t="s">
        <v>27</v>
      </c>
      <c r="G12" s="2" t="s">
        <v>15</v>
      </c>
      <c r="H12" s="2" t="s">
        <v>16</v>
      </c>
      <c r="I12" s="2" t="s">
        <v>17</v>
      </c>
      <c r="J12" s="2" t="s">
        <v>24</v>
      </c>
    </row>
    <row r="13" spans="2:10" ht="44.1" customHeight="1" x14ac:dyDescent="0.2">
      <c r="B13" s="2">
        <v>7</v>
      </c>
      <c r="C13" s="2" t="s">
        <v>19</v>
      </c>
      <c r="D13" s="2" t="s">
        <v>12</v>
      </c>
      <c r="E13" s="4" t="s">
        <v>20</v>
      </c>
      <c r="F13" s="4" t="s">
        <v>28</v>
      </c>
      <c r="G13" s="2" t="s">
        <v>15</v>
      </c>
      <c r="H13" s="2" t="s">
        <v>15</v>
      </c>
      <c r="I13" s="2" t="s">
        <v>17</v>
      </c>
      <c r="J13" s="2" t="s">
        <v>29</v>
      </c>
    </row>
    <row r="14" spans="2:10" ht="57" customHeight="1" x14ac:dyDescent="0.2">
      <c r="B14" s="2">
        <v>8</v>
      </c>
      <c r="C14" s="2" t="s">
        <v>19</v>
      </c>
      <c r="D14" s="2" t="s">
        <v>12</v>
      </c>
      <c r="E14" s="4" t="s">
        <v>30</v>
      </c>
      <c r="F14" s="4" t="s">
        <v>31</v>
      </c>
      <c r="G14" s="2" t="s">
        <v>15</v>
      </c>
      <c r="H14" s="2" t="s">
        <v>15</v>
      </c>
      <c r="I14" s="2" t="s">
        <v>16</v>
      </c>
      <c r="J14" s="2"/>
    </row>
    <row r="15" spans="2:10" ht="60.95" customHeight="1" x14ac:dyDescent="0.2">
      <c r="B15" s="2">
        <v>9</v>
      </c>
      <c r="C15" s="2" t="s">
        <v>19</v>
      </c>
      <c r="D15" s="2" t="s">
        <v>12</v>
      </c>
      <c r="E15" s="4" t="s">
        <v>32</v>
      </c>
      <c r="F15" s="4" t="s">
        <v>33</v>
      </c>
      <c r="G15" s="2" t="s">
        <v>15</v>
      </c>
      <c r="H15" s="2" t="s">
        <v>16</v>
      </c>
      <c r="I15" s="2" t="s">
        <v>34</v>
      </c>
      <c r="J15" s="2"/>
    </row>
    <row r="16" spans="2:10" ht="65.099999999999994" customHeight="1" x14ac:dyDescent="0.2">
      <c r="B16" s="2">
        <v>10</v>
      </c>
      <c r="C16" s="2" t="s">
        <v>19</v>
      </c>
      <c r="D16" s="2" t="s">
        <v>12</v>
      </c>
      <c r="E16" s="4" t="s">
        <v>35</v>
      </c>
      <c r="F16" s="4" t="s">
        <v>36</v>
      </c>
      <c r="G16" s="2" t="s">
        <v>15</v>
      </c>
      <c r="H16" s="2" t="s">
        <v>16</v>
      </c>
      <c r="I16" s="2" t="s">
        <v>34</v>
      </c>
      <c r="J16" s="2"/>
    </row>
    <row r="17" spans="2:10" ht="59.1" customHeight="1" x14ac:dyDescent="0.2">
      <c r="B17" s="2">
        <v>11</v>
      </c>
      <c r="C17" s="2" t="s">
        <v>37</v>
      </c>
      <c r="D17" s="2" t="s">
        <v>12</v>
      </c>
      <c r="E17" s="4" t="s">
        <v>38</v>
      </c>
      <c r="F17" s="4" t="s">
        <v>39</v>
      </c>
      <c r="G17" s="2" t="s">
        <v>15</v>
      </c>
      <c r="H17" s="2" t="s">
        <v>40</v>
      </c>
      <c r="I17" s="2" t="s">
        <v>16</v>
      </c>
      <c r="J17" s="2"/>
    </row>
    <row r="18" spans="2:10" ht="47.1" customHeight="1" x14ac:dyDescent="0.2">
      <c r="B18" s="2">
        <v>12</v>
      </c>
      <c r="C18" s="2" t="s">
        <v>41</v>
      </c>
      <c r="D18" s="2" t="s">
        <v>12</v>
      </c>
      <c r="E18" s="4" t="s">
        <v>26</v>
      </c>
      <c r="F18" s="4" t="s">
        <v>42</v>
      </c>
      <c r="G18" s="2" t="s">
        <v>16</v>
      </c>
      <c r="H18" s="2" t="s">
        <v>16</v>
      </c>
      <c r="I18" s="2" t="s">
        <v>16</v>
      </c>
      <c r="J18" s="2"/>
    </row>
    <row r="19" spans="2:10" ht="28.5" x14ac:dyDescent="0.2">
      <c r="B19" s="2">
        <v>13</v>
      </c>
      <c r="C19" s="2" t="s">
        <v>41</v>
      </c>
      <c r="D19" s="2" t="s">
        <v>12</v>
      </c>
      <c r="E19" s="4" t="s">
        <v>43</v>
      </c>
      <c r="F19" s="4" t="s">
        <v>44</v>
      </c>
      <c r="G19" s="2" t="s">
        <v>40</v>
      </c>
      <c r="H19" s="2" t="s">
        <v>16</v>
      </c>
      <c r="I19" s="2" t="s">
        <v>16</v>
      </c>
      <c r="J19" s="2"/>
    </row>
    <row r="20" spans="2:10" ht="48" customHeight="1" x14ac:dyDescent="0.2">
      <c r="B20" s="2">
        <v>14</v>
      </c>
      <c r="C20" s="2" t="s">
        <v>41</v>
      </c>
      <c r="D20" s="2" t="s">
        <v>12</v>
      </c>
      <c r="E20" s="4" t="s">
        <v>45</v>
      </c>
      <c r="F20" s="4" t="s">
        <v>46</v>
      </c>
      <c r="G20" s="2" t="s">
        <v>15</v>
      </c>
      <c r="H20" s="2" t="s">
        <v>15</v>
      </c>
      <c r="I20" s="2" t="s">
        <v>16</v>
      </c>
      <c r="J20" s="2"/>
    </row>
    <row r="21" spans="2:10" ht="47.1" customHeight="1" x14ac:dyDescent="0.2">
      <c r="B21" s="2">
        <v>15</v>
      </c>
      <c r="C21" s="2" t="s">
        <v>47</v>
      </c>
      <c r="D21" s="2" t="s">
        <v>12</v>
      </c>
      <c r="E21" s="4" t="s">
        <v>48</v>
      </c>
      <c r="F21" s="4" t="s">
        <v>49</v>
      </c>
      <c r="G21" s="2" t="s">
        <v>15</v>
      </c>
      <c r="H21" s="2" t="s">
        <v>16</v>
      </c>
      <c r="I21" s="2" t="s">
        <v>16</v>
      </c>
      <c r="J21" s="2"/>
    </row>
    <row r="22" spans="2:10" ht="50.1" customHeight="1" x14ac:dyDescent="0.2">
      <c r="B22" s="2">
        <v>16</v>
      </c>
      <c r="C22" s="2" t="s">
        <v>47</v>
      </c>
      <c r="D22" s="2" t="s">
        <v>12</v>
      </c>
      <c r="E22" s="4" t="s">
        <v>50</v>
      </c>
      <c r="F22" s="4" t="s">
        <v>51</v>
      </c>
      <c r="G22" s="2" t="s">
        <v>40</v>
      </c>
      <c r="H22" s="2" t="s">
        <v>40</v>
      </c>
      <c r="I22" s="2" t="s">
        <v>16</v>
      </c>
      <c r="J22" s="2"/>
    </row>
    <row r="23" spans="2:10" ht="56.1" customHeight="1" x14ac:dyDescent="0.2">
      <c r="B23" s="2">
        <v>17</v>
      </c>
      <c r="C23" s="2" t="s">
        <v>47</v>
      </c>
      <c r="D23" s="2" t="s">
        <v>12</v>
      </c>
      <c r="E23" s="4" t="s">
        <v>50</v>
      </c>
      <c r="F23" s="4" t="s">
        <v>52</v>
      </c>
      <c r="G23" s="2" t="s">
        <v>40</v>
      </c>
      <c r="H23" s="2" t="s">
        <v>40</v>
      </c>
      <c r="I23" s="2" t="s">
        <v>16</v>
      </c>
      <c r="J23" s="2"/>
    </row>
  </sheetData>
  <sheetProtection formatCells="0" formatColumns="0" formatRows="0" insertColumns="0" insertRows="0" insertHyperlinks="0" deleteColumns="0" deleteRows="0" sort="0" autoFilter="0" pivotTables="0"/>
  <mergeCells count="2">
    <mergeCell ref="B2:E2"/>
    <mergeCell ref="B5:J5"/>
  </mergeCells>
  <pageMargins left="0.7" right="0.7" top="0.75" bottom="0.75" header="0.3" footer="0.3"/>
  <pageSetup scale="4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1"/>
  <sheetViews>
    <sheetView workbookViewId="0">
      <selection activeCell="B5" sqref="B5:Q11"/>
    </sheetView>
  </sheetViews>
  <sheetFormatPr baseColWidth="10" defaultColWidth="14" defaultRowHeight="20.100000000000001" customHeight="1" x14ac:dyDescent="0.2"/>
  <cols>
    <col min="2" max="2" width="8" customWidth="1"/>
    <col min="3" max="3" width="43" customWidth="1"/>
    <col min="4" max="10" width="13" customWidth="1"/>
    <col min="12" max="17" width="13" customWidth="1"/>
  </cols>
  <sheetData>
    <row r="2" spans="1:17" ht="20.100000000000001" customHeight="1" x14ac:dyDescent="0.25">
      <c r="A2" s="5" t="s">
        <v>0</v>
      </c>
      <c r="B2" s="6"/>
      <c r="C2" s="6"/>
      <c r="D2" s="6"/>
      <c r="E2" s="6"/>
    </row>
    <row r="5" spans="1:17" ht="15" x14ac:dyDescent="0.2">
      <c r="B5" s="7" t="s">
        <v>53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5" x14ac:dyDescent="0.2">
      <c r="B6" s="7" t="s">
        <v>2</v>
      </c>
      <c r="C6" s="7" t="s">
        <v>54</v>
      </c>
      <c r="D6" s="7" t="s">
        <v>55</v>
      </c>
      <c r="E6" s="7" t="s">
        <v>56</v>
      </c>
      <c r="F6" s="7" t="s">
        <v>19</v>
      </c>
      <c r="G6" s="7" t="s">
        <v>57</v>
      </c>
      <c r="H6" s="7" t="s">
        <v>41</v>
      </c>
      <c r="I6" s="7" t="s">
        <v>58</v>
      </c>
      <c r="J6" s="7" t="s">
        <v>59</v>
      </c>
      <c r="K6" s="7" t="s">
        <v>60</v>
      </c>
      <c r="L6" s="7" t="s">
        <v>61</v>
      </c>
      <c r="M6" s="7" t="s">
        <v>62</v>
      </c>
      <c r="N6" s="7"/>
      <c r="O6" s="7"/>
      <c r="P6" s="7"/>
      <c r="Q6" s="7" t="s">
        <v>63</v>
      </c>
    </row>
    <row r="7" spans="1:17" ht="15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" t="s">
        <v>64</v>
      </c>
      <c r="N7" s="1" t="s">
        <v>65</v>
      </c>
      <c r="O7" s="1" t="s">
        <v>66</v>
      </c>
      <c r="P7" s="1" t="s">
        <v>67</v>
      </c>
      <c r="Q7" s="7"/>
    </row>
    <row r="8" spans="1:17" ht="28.5" x14ac:dyDescent="0.2">
      <c r="B8" s="2">
        <v>1</v>
      </c>
      <c r="C8" s="2" t="s">
        <v>68</v>
      </c>
      <c r="D8" s="2">
        <v>1</v>
      </c>
      <c r="E8" s="2">
        <v>0</v>
      </c>
      <c r="F8" s="2">
        <v>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</row>
    <row r="9" spans="1:17" ht="28.5" x14ac:dyDescent="0.2">
      <c r="B9" s="2">
        <v>2</v>
      </c>
      <c r="C9" s="2" t="s">
        <v>69</v>
      </c>
      <c r="D9" s="2">
        <v>0</v>
      </c>
      <c r="E9" s="2">
        <v>1</v>
      </c>
      <c r="F9" s="2">
        <v>6</v>
      </c>
      <c r="G9" s="2">
        <v>0</v>
      </c>
      <c r="H9" s="2">
        <v>2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3</v>
      </c>
      <c r="P9" s="2">
        <v>0</v>
      </c>
      <c r="Q9" s="2">
        <v>0</v>
      </c>
    </row>
    <row r="10" spans="1:17" ht="28.5" x14ac:dyDescent="0.2">
      <c r="B10" s="2">
        <v>3</v>
      </c>
      <c r="C10" s="2" t="s">
        <v>70</v>
      </c>
      <c r="D10" s="2">
        <v>0</v>
      </c>
      <c r="E10" s="2">
        <v>0</v>
      </c>
      <c r="F10" s="2">
        <v>1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</row>
    <row r="11" spans="1:17" ht="14.25" x14ac:dyDescent="0.2">
      <c r="B11" s="3"/>
      <c r="C11" s="3" t="s">
        <v>71</v>
      </c>
      <c r="D11" s="3">
        <f t="shared" ref="D11:Q11" si="0">SUM(D8:D10)</f>
        <v>1</v>
      </c>
      <c r="E11" s="3">
        <f t="shared" si="0"/>
        <v>1</v>
      </c>
      <c r="F11" s="3">
        <f t="shared" si="0"/>
        <v>9</v>
      </c>
      <c r="G11" s="3">
        <f t="shared" si="0"/>
        <v>0</v>
      </c>
      <c r="H11" s="3">
        <f t="shared" si="0"/>
        <v>3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3</v>
      </c>
      <c r="P11" s="3">
        <f t="shared" si="0"/>
        <v>0</v>
      </c>
      <c r="Q11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2:E2"/>
    <mergeCell ref="B5:Q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P6"/>
    <mergeCell ref="Q6:Q7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Listado_productos_academicos</vt:lpstr>
      <vt:lpstr>numero_productos_academicos</vt:lpstr>
      <vt:lpstr>Listado_productos_academicos!Títulos_a_imprimir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prodAcadPlantel_excel</dc:title>
  <dc:subject/>
  <dc:creator>Universidad de Colima</dc:creator>
  <cp:keywords/>
  <dc:description/>
  <cp:lastModifiedBy>Usuario</cp:lastModifiedBy>
  <dcterms:created xsi:type="dcterms:W3CDTF">2022-09-30T16:51:13Z</dcterms:created>
  <dcterms:modified xsi:type="dcterms:W3CDTF">2022-10-07T14:43:41Z</dcterms:modified>
  <cp:category/>
</cp:coreProperties>
</file>